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<sst xmlns="http://schemas.openxmlformats.org/spreadsheetml/2006/main" count="316" uniqueCount="137">
  <si>
    <t>П/авт. Для зак колп.</t>
  </si>
  <si>
    <t>Компьютер</t>
  </si>
  <si>
    <t>Аптечное оборудование</t>
  </si>
  <si>
    <t>Шкафы белые</t>
  </si>
  <si>
    <t>Кассовый аппарат</t>
  </si>
  <si>
    <t>Торговое оборудование</t>
  </si>
  <si>
    <t>1551</t>
  </si>
  <si>
    <t xml:space="preserve">Компьютер </t>
  </si>
  <si>
    <t>1700</t>
  </si>
  <si>
    <t>Кассовый аппарат"Орион 100к"</t>
  </si>
  <si>
    <t>Компьютер Intel</t>
  </si>
  <si>
    <t>1706</t>
  </si>
  <si>
    <t>Компьютер "Atlon64x23600"</t>
  </si>
  <si>
    <t>1707</t>
  </si>
  <si>
    <t>1716</t>
  </si>
  <si>
    <t>1717</t>
  </si>
  <si>
    <t>1720</t>
  </si>
  <si>
    <t>Компьютер "Atlon"</t>
  </si>
  <si>
    <t>1722</t>
  </si>
  <si>
    <t>Компьютер "Intel"</t>
  </si>
  <si>
    <t>1725</t>
  </si>
  <si>
    <t>1726/0</t>
  </si>
  <si>
    <t>1726/1</t>
  </si>
  <si>
    <t>1726/2</t>
  </si>
  <si>
    <t>1742</t>
  </si>
  <si>
    <t>1743</t>
  </si>
  <si>
    <t>1745</t>
  </si>
  <si>
    <t>1746</t>
  </si>
  <si>
    <t>1749</t>
  </si>
  <si>
    <t>Аквадистилятор</t>
  </si>
  <si>
    <t>1751</t>
  </si>
  <si>
    <t>Кресло "Президент"</t>
  </si>
  <si>
    <t>1753</t>
  </si>
  <si>
    <t>1754</t>
  </si>
  <si>
    <t>1710</t>
  </si>
  <si>
    <t>Холодильник "Эленберг"</t>
  </si>
  <si>
    <t>1759</t>
  </si>
  <si>
    <t>Аквадистилятор АЭ-25МО</t>
  </si>
  <si>
    <t>1553</t>
  </si>
  <si>
    <t>1555</t>
  </si>
  <si>
    <t>Холодильник «Бирюса»</t>
  </si>
  <si>
    <t>1563</t>
  </si>
  <si>
    <t>Кондиционер "lgS12"</t>
  </si>
  <si>
    <t>1752</t>
  </si>
  <si>
    <t>Кондиционер Баллу 07н</t>
  </si>
  <si>
    <t>1760</t>
  </si>
  <si>
    <t>Холодильник"Позис"</t>
  </si>
  <si>
    <t>1-117</t>
  </si>
  <si>
    <t>129</t>
  </si>
  <si>
    <t>Кондиционер «SAMSUNG»</t>
  </si>
  <si>
    <t>131</t>
  </si>
  <si>
    <t>1738</t>
  </si>
  <si>
    <t>Компьютер,принтер</t>
  </si>
  <si>
    <t>1744</t>
  </si>
  <si>
    <t>Холодильник фармацевтический</t>
  </si>
  <si>
    <t>1757</t>
  </si>
  <si>
    <t>1758</t>
  </si>
  <si>
    <t>урицкого</t>
  </si>
  <si>
    <t>011</t>
  </si>
  <si>
    <t>1739</t>
  </si>
  <si>
    <t>Кондиционер MideaMSE-18HR</t>
  </si>
  <si>
    <t>1520</t>
  </si>
  <si>
    <t>1747</t>
  </si>
  <si>
    <t>1755</t>
  </si>
  <si>
    <t>Сплит система мидеа</t>
  </si>
  <si>
    <t>1724</t>
  </si>
  <si>
    <t>1737</t>
  </si>
  <si>
    <t>Полуавтомат закаточный</t>
  </si>
  <si>
    <t>Тех ср-ва ОПС</t>
  </si>
  <si>
    <t>Стерилизатор паровой ВК75</t>
  </si>
  <si>
    <t>1721</t>
  </si>
  <si>
    <t>Кондиционер LG-09</t>
  </si>
  <si>
    <t>1727</t>
  </si>
  <si>
    <t>КондиционерS09LHP neo Plus</t>
  </si>
  <si>
    <t>1735</t>
  </si>
  <si>
    <t>1748</t>
  </si>
  <si>
    <t>1756</t>
  </si>
  <si>
    <t>186</t>
  </si>
  <si>
    <t>П/автомат закаточный М-3 400 А</t>
  </si>
  <si>
    <t>итого:</t>
  </si>
  <si>
    <t xml:space="preserve">Шкафы </t>
  </si>
  <si>
    <t>Тип строения,</t>
  </si>
  <si>
    <t>Балансовая</t>
  </si>
  <si>
    <t>стоимость</t>
  </si>
  <si>
    <t>Нежилое встроен.помещение</t>
  </si>
  <si>
    <t>Светлова, 60</t>
  </si>
  <si>
    <t>Нежилое встроенное помещение</t>
  </si>
  <si>
    <t>Урицкого, 2</t>
  </si>
  <si>
    <t xml:space="preserve">Нежилое помещение </t>
  </si>
  <si>
    <t>ул. Ломоносова, 48</t>
  </si>
  <si>
    <t xml:space="preserve">Приложение к решению Рубцовского городского Совета </t>
  </si>
  <si>
    <t>депутатов Алтайского края от "   "___________2011г.</t>
  </si>
  <si>
    <t xml:space="preserve">Перечень имущества МУП "Центральная городская аптека", подлежащего </t>
  </si>
  <si>
    <t>передаче в государственную собственность Алтайского края</t>
  </si>
  <si>
    <t>Балансовая стоимость, руб.</t>
  </si>
  <si>
    <t>1-139</t>
  </si>
  <si>
    <t>Инв.№</t>
  </si>
  <si>
    <t>Наименование</t>
  </si>
  <si>
    <t>Кондиционер s18LHPneo Plus</t>
  </si>
  <si>
    <t>Кондиционер s18LHPneo Plus 4</t>
  </si>
  <si>
    <t>Мебель офисная</t>
  </si>
  <si>
    <t xml:space="preserve">Холодильник фармацевтический </t>
  </si>
  <si>
    <t xml:space="preserve">Кондиционер </t>
  </si>
  <si>
    <t xml:space="preserve">Шкаф </t>
  </si>
  <si>
    <t>1556/1</t>
  </si>
  <si>
    <t>1556</t>
  </si>
  <si>
    <t>1542</t>
  </si>
  <si>
    <t>1459</t>
  </si>
  <si>
    <t>1534</t>
  </si>
  <si>
    <t>1535</t>
  </si>
  <si>
    <t>1533</t>
  </si>
  <si>
    <t>1555/1</t>
  </si>
  <si>
    <t>Нежилое встроенное помещение ул. Светлова, 60</t>
  </si>
  <si>
    <t>Нежилое встроенное помещение ул. Урицкого, 2</t>
  </si>
  <si>
    <t>Нежилое встроенное помещение ул. Ломоносова, 48</t>
  </si>
  <si>
    <t xml:space="preserve">Торговое оборудование </t>
  </si>
  <si>
    <t xml:space="preserve">Медицинские шкафы </t>
  </si>
  <si>
    <t>Нежилое встроенное помещение ул. Алтайская, 167а, пом.80</t>
  </si>
  <si>
    <t>Нежилое встроенное помещение ул. Ленина, 3, пом. 3</t>
  </si>
  <si>
    <t>Нежилое встроенное помещение пер. Рубцовский, 53, пом.111</t>
  </si>
  <si>
    <t>Нежилое встроенное помещение ул. Ленина, 193, пом. 1</t>
  </si>
  <si>
    <t>Итого:</t>
  </si>
  <si>
    <t xml:space="preserve">Приложение № 1 к решению Рубцовского городского Совета </t>
  </si>
  <si>
    <t xml:space="preserve"> пр-т Ленина, 3, пом. 3</t>
  </si>
  <si>
    <t>Рубцовский, 53, пом. 111</t>
  </si>
  <si>
    <t>Алтайская, 167а, пом. 80</t>
  </si>
  <si>
    <t>Ленина, 193, пом. 1</t>
  </si>
  <si>
    <t>Нежилое встроеное помещение</t>
  </si>
  <si>
    <t>Адрес</t>
  </si>
  <si>
    <t>№</t>
  </si>
  <si>
    <t>Перечень помещений МУП "Центральная городская аптека", подлежащих</t>
  </si>
  <si>
    <t>Инв. №</t>
  </si>
  <si>
    <t>ПРИЛОЖЕНИЕ № 2</t>
  </si>
  <si>
    <t>к решению Рубцовского городского</t>
  </si>
  <si>
    <t>Совета Депутатов Алтайского края</t>
  </si>
  <si>
    <t>от 18.08.2011 № 647</t>
  </si>
  <si>
    <t>Перечень имущества МУП "Центральная городская аптека", подлежащего передаче в государственную собственность Алтайского края на 01.07.2011г.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</si>
</sst>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12">
    <font>
      <sz val="10"/>
      <name val="Arial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4" fillId="0" borderId="2" xfId="15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15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15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center" wrapText="1"/>
    </xf>
    <xf numFmtId="2" fontId="7" fillId="0" borderId="0" xfId="15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/>
    </xf>
    <xf numFmtId="2" fontId="4" fillId="0" borderId="2" xfId="15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wrapText="1"/>
    </xf>
    <xf numFmtId="2" fontId="4" fillId="0" borderId="3" xfId="15" applyNumberFormat="1" applyFont="1" applyBorder="1" applyAlignment="1">
      <alignment horizontal="center" vertical="top" wrapText="1"/>
    </xf>
    <xf numFmtId="2" fontId="4" fillId="0" borderId="5" xfId="15" applyNumberFormat="1" applyFont="1" applyBorder="1" applyAlignment="1">
      <alignment horizontal="center" vertical="center" wrapText="1"/>
    </xf>
    <xf numFmtId="2" fontId="4" fillId="0" borderId="3" xfId="15" applyNumberFormat="1" applyFont="1" applyBorder="1" applyAlignment="1">
      <alignment horizontal="center" vertical="center" wrapText="1"/>
    </xf>
    <xf numFmtId="2" fontId="4" fillId="3" borderId="2" xfId="15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9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2" fontId="9" fillId="0" borderId="12" xfId="15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2" fontId="9" fillId="0" borderId="2" xfId="15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2" fontId="9" fillId="0" borderId="2" xfId="15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2" fontId="9" fillId="0" borderId="3" xfId="15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2" fontId="9" fillId="3" borderId="3" xfId="0" applyNumberFormat="1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2" fontId="9" fillId="0" borderId="3" xfId="15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2" fontId="9" fillId="0" borderId="5" xfId="15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2" fontId="9" fillId="3" borderId="2" xfId="15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wrapText="1"/>
    </xf>
    <xf numFmtId="2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justify" vertical="center" wrapText="1"/>
    </xf>
    <xf numFmtId="2" fontId="9" fillId="0" borderId="3" xfId="0" applyNumberFormat="1" applyFont="1" applyBorder="1" applyAlignment="1">
      <alignment horizontal="center" vertical="justify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8"/>
  <sheetViews>
    <sheetView tabSelected="1" workbookViewId="0" topLeftCell="A2">
      <selection activeCell="E2" sqref="E2"/>
    </sheetView>
  </sheetViews>
  <sheetFormatPr defaultColWidth="9.140625" defaultRowHeight="12.75"/>
  <cols>
    <col min="1" max="1" width="1.57421875" style="86" customWidth="1"/>
    <col min="2" max="2" width="9.140625" style="86" customWidth="1"/>
    <col min="3" max="3" width="9.140625" style="86" hidden="1" customWidth="1"/>
    <col min="4" max="4" width="32.7109375" style="86" customWidth="1"/>
    <col min="5" max="5" width="37.140625" style="86" customWidth="1"/>
    <col min="6" max="16384" width="9.140625" style="86" customWidth="1"/>
  </cols>
  <sheetData>
    <row r="1" ht="12.75" hidden="1"/>
    <row r="2" ht="15.75" customHeight="1">
      <c r="E2" s="87" t="s">
        <v>132</v>
      </c>
    </row>
    <row r="3" ht="21.75" customHeight="1">
      <c r="E3" s="87" t="s">
        <v>133</v>
      </c>
    </row>
    <row r="4" spans="4:5" ht="15.75">
      <c r="D4" s="87"/>
      <c r="E4" s="87" t="s">
        <v>134</v>
      </c>
    </row>
    <row r="5" spans="4:5" ht="15.75">
      <c r="D5" s="87"/>
      <c r="E5" s="87" t="s">
        <v>135</v>
      </c>
    </row>
    <row r="6" spans="4:5" ht="15.75">
      <c r="D6" s="87"/>
      <c r="E6" s="87"/>
    </row>
    <row r="7" spans="2:8" ht="57" customHeight="1">
      <c r="B7" s="129" t="s">
        <v>136</v>
      </c>
      <c r="C7" s="129"/>
      <c r="D7" s="129"/>
      <c r="E7" s="129"/>
      <c r="F7" s="128"/>
      <c r="G7" s="128"/>
      <c r="H7" s="87"/>
    </row>
    <row r="8" spans="2:5" ht="19.5" thickBot="1">
      <c r="B8" s="88"/>
      <c r="C8" s="88"/>
      <c r="D8" s="88"/>
      <c r="E8" s="88"/>
    </row>
    <row r="9" spans="2:5" ht="16.5" thickBot="1">
      <c r="B9" s="127" t="s">
        <v>131</v>
      </c>
      <c r="C9" s="127"/>
      <c r="D9" s="127" t="s">
        <v>97</v>
      </c>
      <c r="E9" s="127" t="s">
        <v>94</v>
      </c>
    </row>
    <row r="10" spans="2:5" ht="16.5" customHeight="1" thickBot="1">
      <c r="B10" s="91">
        <v>1453</v>
      </c>
      <c r="C10" s="92"/>
      <c r="D10" s="93" t="s">
        <v>0</v>
      </c>
      <c r="E10" s="94">
        <v>40445</v>
      </c>
    </row>
    <row r="11" spans="2:5" ht="16.5" customHeight="1" thickBot="1">
      <c r="B11" s="95">
        <v>1454</v>
      </c>
      <c r="C11" s="96"/>
      <c r="D11" s="97" t="s">
        <v>1</v>
      </c>
      <c r="E11" s="98">
        <v>22045</v>
      </c>
    </row>
    <row r="12" spans="2:5" ht="16.5" customHeight="1" thickBot="1">
      <c r="B12" s="95">
        <v>1455</v>
      </c>
      <c r="C12" s="96"/>
      <c r="D12" s="99" t="s">
        <v>2</v>
      </c>
      <c r="E12" s="100">
        <v>65365</v>
      </c>
    </row>
    <row r="13" spans="2:5" ht="16.5" customHeight="1" thickBot="1">
      <c r="B13" s="101">
        <v>1531</v>
      </c>
      <c r="C13" s="96"/>
      <c r="D13" s="99" t="s">
        <v>1</v>
      </c>
      <c r="E13" s="98">
        <v>23890.67</v>
      </c>
    </row>
    <row r="14" spans="2:5" ht="16.5" customHeight="1" thickBot="1">
      <c r="B14" s="101" t="s">
        <v>110</v>
      </c>
      <c r="C14" s="96"/>
      <c r="D14" s="99" t="s">
        <v>3</v>
      </c>
      <c r="E14" s="98">
        <v>5500</v>
      </c>
    </row>
    <row r="15" spans="2:5" ht="16.5" customHeight="1" thickBot="1">
      <c r="B15" s="101" t="s">
        <v>108</v>
      </c>
      <c r="C15" s="96"/>
      <c r="D15" s="99" t="s">
        <v>3</v>
      </c>
      <c r="E15" s="98">
        <v>5500</v>
      </c>
    </row>
    <row r="16" spans="2:5" ht="16.5" customHeight="1" thickBot="1">
      <c r="B16" s="101" t="s">
        <v>109</v>
      </c>
      <c r="C16" s="96"/>
      <c r="D16" s="99" t="s">
        <v>3</v>
      </c>
      <c r="E16" s="98">
        <v>5500</v>
      </c>
    </row>
    <row r="17" spans="2:5" ht="16.5" customHeight="1" thickBot="1">
      <c r="B17" s="95">
        <v>1538</v>
      </c>
      <c r="C17" s="96"/>
      <c r="D17" s="99" t="s">
        <v>1</v>
      </c>
      <c r="E17" s="98">
        <v>47375</v>
      </c>
    </row>
    <row r="18" spans="2:5" ht="16.5" customHeight="1" thickBot="1">
      <c r="B18" s="95">
        <v>1539</v>
      </c>
      <c r="C18" s="96"/>
      <c r="D18" s="99" t="s">
        <v>1</v>
      </c>
      <c r="E18" s="98">
        <v>27242</v>
      </c>
    </row>
    <row r="19" spans="2:5" ht="16.5" customHeight="1" thickBot="1">
      <c r="B19" s="101" t="s">
        <v>107</v>
      </c>
      <c r="C19" s="96"/>
      <c r="D19" s="99" t="s">
        <v>4</v>
      </c>
      <c r="E19" s="98">
        <v>16915</v>
      </c>
    </row>
    <row r="20" spans="2:5" ht="16.5" customHeight="1" thickBot="1">
      <c r="B20" s="101" t="s">
        <v>106</v>
      </c>
      <c r="C20" s="96"/>
      <c r="D20" s="99" t="s">
        <v>4</v>
      </c>
      <c r="E20" s="98">
        <v>16915</v>
      </c>
    </row>
    <row r="21" spans="2:5" ht="16.5" customHeight="1" thickBot="1">
      <c r="B21" s="95">
        <v>1546</v>
      </c>
      <c r="C21" s="96"/>
      <c r="D21" s="99" t="s">
        <v>1</v>
      </c>
      <c r="E21" s="98">
        <v>15016.92</v>
      </c>
    </row>
    <row r="22" spans="2:5" ht="16.5" customHeight="1" thickBot="1">
      <c r="B22" s="95">
        <v>1548</v>
      </c>
      <c r="C22" s="96"/>
      <c r="D22" s="99" t="s">
        <v>116</v>
      </c>
      <c r="E22" s="98">
        <v>21600</v>
      </c>
    </row>
    <row r="23" spans="2:5" ht="16.5" customHeight="1" thickBot="1">
      <c r="B23" s="95">
        <v>1550</v>
      </c>
      <c r="C23" s="96"/>
      <c r="D23" s="99" t="s">
        <v>115</v>
      </c>
      <c r="E23" s="98">
        <v>25000</v>
      </c>
    </row>
    <row r="24" spans="2:5" ht="16.5" customHeight="1" thickBot="1">
      <c r="B24" s="101" t="s">
        <v>6</v>
      </c>
      <c r="C24" s="96"/>
      <c r="D24" s="99" t="s">
        <v>7</v>
      </c>
      <c r="E24" s="98">
        <v>24320</v>
      </c>
    </row>
    <row r="25" spans="2:5" ht="16.5" customHeight="1" thickBot="1">
      <c r="B25" s="101" t="s">
        <v>105</v>
      </c>
      <c r="C25" s="96"/>
      <c r="D25" s="99" t="s">
        <v>102</v>
      </c>
      <c r="E25" s="98">
        <v>38185</v>
      </c>
    </row>
    <row r="26" spans="2:5" ht="16.5" customHeight="1" thickBot="1">
      <c r="B26" s="101" t="s">
        <v>104</v>
      </c>
      <c r="C26" s="96"/>
      <c r="D26" s="99" t="s">
        <v>102</v>
      </c>
      <c r="E26" s="98">
        <v>19980</v>
      </c>
    </row>
    <row r="27" spans="2:5" ht="16.5" customHeight="1" thickBot="1">
      <c r="B27" s="101" t="s">
        <v>8</v>
      </c>
      <c r="C27" s="96"/>
      <c r="D27" s="99" t="s">
        <v>9</v>
      </c>
      <c r="E27" s="98">
        <v>14680</v>
      </c>
    </row>
    <row r="28" spans="2:5" ht="16.5" customHeight="1" thickBot="1">
      <c r="B28" s="101">
        <v>1705</v>
      </c>
      <c r="C28" s="96"/>
      <c r="D28" s="99" t="s">
        <v>10</v>
      </c>
      <c r="E28" s="98">
        <v>16265</v>
      </c>
    </row>
    <row r="29" spans="2:5" ht="16.5" customHeight="1" thickBot="1">
      <c r="B29" s="101" t="s">
        <v>11</v>
      </c>
      <c r="C29" s="96"/>
      <c r="D29" s="99" t="s">
        <v>12</v>
      </c>
      <c r="E29" s="98">
        <v>15990</v>
      </c>
    </row>
    <row r="30" spans="2:5" ht="16.5" customHeight="1" thickBot="1">
      <c r="B30" s="101" t="s">
        <v>13</v>
      </c>
      <c r="C30" s="96"/>
      <c r="D30" s="99" t="s">
        <v>12</v>
      </c>
      <c r="E30" s="98">
        <v>15990</v>
      </c>
    </row>
    <row r="31" spans="2:5" ht="16.5" customHeight="1" thickBot="1">
      <c r="B31" s="101" t="s">
        <v>14</v>
      </c>
      <c r="C31" s="96"/>
      <c r="D31" s="99" t="s">
        <v>98</v>
      </c>
      <c r="E31" s="98">
        <v>36314</v>
      </c>
    </row>
    <row r="32" spans="2:5" ht="16.5" customHeight="1" thickBot="1">
      <c r="B32" s="101" t="s">
        <v>15</v>
      </c>
      <c r="C32" s="96"/>
      <c r="D32" s="99" t="s">
        <v>99</v>
      </c>
      <c r="E32" s="98">
        <v>92222.4</v>
      </c>
    </row>
    <row r="33" spans="2:5" ht="16.5" customHeight="1" thickBot="1">
      <c r="B33" s="101" t="s">
        <v>16</v>
      </c>
      <c r="C33" s="96"/>
      <c r="D33" s="99" t="s">
        <v>17</v>
      </c>
      <c r="E33" s="100">
        <v>19485</v>
      </c>
    </row>
    <row r="34" spans="2:5" ht="16.5" customHeight="1" thickBot="1">
      <c r="B34" s="101" t="s">
        <v>18</v>
      </c>
      <c r="C34" s="96"/>
      <c r="D34" s="99" t="s">
        <v>19</v>
      </c>
      <c r="E34" s="100">
        <v>15585</v>
      </c>
    </row>
    <row r="35" spans="2:5" ht="16.5" customHeight="1" thickBot="1">
      <c r="B35" s="101" t="s">
        <v>20</v>
      </c>
      <c r="C35" s="96"/>
      <c r="D35" s="99" t="s">
        <v>2</v>
      </c>
      <c r="E35" s="100">
        <v>180000</v>
      </c>
    </row>
    <row r="36" spans="2:5" ht="16.5" customHeight="1" thickBot="1">
      <c r="B36" s="101" t="s">
        <v>21</v>
      </c>
      <c r="C36" s="96"/>
      <c r="D36" s="99" t="s">
        <v>100</v>
      </c>
      <c r="E36" s="100">
        <v>60000</v>
      </c>
    </row>
    <row r="37" spans="2:5" ht="16.5" customHeight="1" thickBot="1">
      <c r="B37" s="101" t="s">
        <v>22</v>
      </c>
      <c r="C37" s="96"/>
      <c r="D37" s="99" t="s">
        <v>100</v>
      </c>
      <c r="E37" s="100">
        <v>160000</v>
      </c>
    </row>
    <row r="38" spans="2:5" ht="16.5" customHeight="1" thickBot="1">
      <c r="B38" s="101" t="s">
        <v>23</v>
      </c>
      <c r="C38" s="96"/>
      <c r="D38" s="99" t="s">
        <v>100</v>
      </c>
      <c r="E38" s="100">
        <v>30000</v>
      </c>
    </row>
    <row r="39" spans="2:5" ht="16.5" customHeight="1" thickBot="1">
      <c r="B39" s="101" t="s">
        <v>24</v>
      </c>
      <c r="C39" s="96"/>
      <c r="D39" s="99" t="s">
        <v>54</v>
      </c>
      <c r="E39" s="98">
        <v>35000</v>
      </c>
    </row>
    <row r="40" spans="2:5" ht="16.5" customHeight="1" thickBot="1">
      <c r="B40" s="101" t="s">
        <v>25</v>
      </c>
      <c r="C40" s="96"/>
      <c r="D40" s="99" t="s">
        <v>54</v>
      </c>
      <c r="E40" s="98">
        <v>19000</v>
      </c>
    </row>
    <row r="41" spans="2:5" ht="16.5" customHeight="1" thickBot="1">
      <c r="B41" s="101" t="s">
        <v>26</v>
      </c>
      <c r="C41" s="96"/>
      <c r="D41" s="99" t="s">
        <v>54</v>
      </c>
      <c r="E41" s="98">
        <v>38000</v>
      </c>
    </row>
    <row r="42" spans="2:5" ht="16.5" customHeight="1" thickBot="1">
      <c r="B42" s="101" t="s">
        <v>27</v>
      </c>
      <c r="C42" s="96"/>
      <c r="D42" s="99" t="s">
        <v>54</v>
      </c>
      <c r="E42" s="98">
        <v>38000</v>
      </c>
    </row>
    <row r="43" spans="2:5" ht="16.5" customHeight="1" thickBot="1">
      <c r="B43" s="101" t="s">
        <v>28</v>
      </c>
      <c r="C43" s="96"/>
      <c r="D43" s="99" t="s">
        <v>29</v>
      </c>
      <c r="E43" s="98">
        <v>37250</v>
      </c>
    </row>
    <row r="44" spans="2:5" ht="18.75" customHeight="1" thickBot="1">
      <c r="B44" s="101" t="s">
        <v>30</v>
      </c>
      <c r="C44" s="96"/>
      <c r="D44" s="99" t="s">
        <v>31</v>
      </c>
      <c r="E44" s="98">
        <v>21150</v>
      </c>
    </row>
    <row r="45" spans="2:5" ht="19.5" customHeight="1" thickBot="1">
      <c r="B45" s="102" t="s">
        <v>32</v>
      </c>
      <c r="C45" s="92"/>
      <c r="D45" s="103" t="s">
        <v>101</v>
      </c>
      <c r="E45" s="104">
        <v>36500</v>
      </c>
    </row>
    <row r="46" spans="2:6" ht="18.75" customHeight="1" thickBot="1">
      <c r="B46" s="102" t="s">
        <v>33</v>
      </c>
      <c r="C46" s="92"/>
      <c r="D46" s="103" t="s">
        <v>102</v>
      </c>
      <c r="E46" s="94">
        <v>21730</v>
      </c>
      <c r="F46" s="89"/>
    </row>
    <row r="47" spans="2:5" ht="16.5" customHeight="1" thickBot="1">
      <c r="B47" s="101" t="s">
        <v>34</v>
      </c>
      <c r="C47" s="96"/>
      <c r="D47" s="99" t="s">
        <v>35</v>
      </c>
      <c r="E47" s="100">
        <v>3490</v>
      </c>
    </row>
    <row r="48" spans="2:5" ht="16.5" customHeight="1" thickBot="1">
      <c r="B48" s="105" t="s">
        <v>36</v>
      </c>
      <c r="C48" s="106"/>
      <c r="D48" s="107" t="s">
        <v>80</v>
      </c>
      <c r="E48" s="108">
        <v>84546</v>
      </c>
    </row>
    <row r="49" spans="2:5" ht="16.5" customHeight="1" thickBot="1">
      <c r="B49" s="109">
        <v>1750</v>
      </c>
      <c r="C49" s="110"/>
      <c r="D49" s="111" t="s">
        <v>37</v>
      </c>
      <c r="E49" s="112">
        <v>35900</v>
      </c>
    </row>
    <row r="50" spans="2:5" ht="16.5" customHeight="1" thickBot="1">
      <c r="B50" s="101" t="s">
        <v>38</v>
      </c>
      <c r="C50" s="96"/>
      <c r="D50" s="99" t="s">
        <v>1</v>
      </c>
      <c r="E50" s="98">
        <v>31147</v>
      </c>
    </row>
    <row r="51" spans="2:5" ht="16.5" customHeight="1" thickBot="1">
      <c r="B51" s="101" t="s">
        <v>39</v>
      </c>
      <c r="C51" s="96"/>
      <c r="D51" s="99" t="s">
        <v>40</v>
      </c>
      <c r="E51" s="98">
        <v>8900</v>
      </c>
    </row>
    <row r="52" spans="2:5" ht="16.5" customHeight="1" thickBot="1">
      <c r="B52" s="101" t="s">
        <v>111</v>
      </c>
      <c r="C52" s="96"/>
      <c r="D52" s="99" t="s">
        <v>40</v>
      </c>
      <c r="E52" s="98">
        <v>7200</v>
      </c>
    </row>
    <row r="53" spans="2:5" ht="16.5" customHeight="1" thickBot="1">
      <c r="B53" s="101" t="s">
        <v>41</v>
      </c>
      <c r="C53" s="96"/>
      <c r="D53" s="99" t="s">
        <v>42</v>
      </c>
      <c r="E53" s="100">
        <v>28310</v>
      </c>
    </row>
    <row r="54" spans="2:5" ht="16.5" customHeight="1" thickBot="1">
      <c r="B54" s="113" t="s">
        <v>43</v>
      </c>
      <c r="C54" s="114"/>
      <c r="D54" s="115" t="s">
        <v>44</v>
      </c>
      <c r="E54" s="116">
        <v>20700</v>
      </c>
    </row>
    <row r="55" spans="2:5" ht="16.5" customHeight="1" thickBot="1">
      <c r="B55" s="102" t="s">
        <v>45</v>
      </c>
      <c r="C55" s="102"/>
      <c r="D55" s="117" t="s">
        <v>46</v>
      </c>
      <c r="E55" s="104">
        <v>44000</v>
      </c>
    </row>
    <row r="56" spans="2:5" ht="16.5" customHeight="1" thickBot="1">
      <c r="B56" s="101" t="s">
        <v>47</v>
      </c>
      <c r="C56" s="96"/>
      <c r="D56" s="99" t="s">
        <v>5</v>
      </c>
      <c r="E56" s="118">
        <v>17440</v>
      </c>
    </row>
    <row r="57" spans="2:5" ht="16.5" customHeight="1" thickBot="1">
      <c r="B57" s="101" t="s">
        <v>48</v>
      </c>
      <c r="C57" s="96"/>
      <c r="D57" s="99" t="s">
        <v>49</v>
      </c>
      <c r="E57" s="98">
        <v>25500</v>
      </c>
    </row>
    <row r="58" spans="2:5" ht="16.5" customHeight="1" thickBot="1">
      <c r="B58" s="101" t="s">
        <v>50</v>
      </c>
      <c r="C58" s="96"/>
      <c r="D58" s="99" t="s">
        <v>1</v>
      </c>
      <c r="E58" s="98">
        <v>18482</v>
      </c>
    </row>
    <row r="59" spans="2:5" ht="16.5" customHeight="1" thickBot="1">
      <c r="B59" s="101">
        <v>1557</v>
      </c>
      <c r="C59" s="96"/>
      <c r="D59" s="99" t="s">
        <v>1</v>
      </c>
      <c r="E59" s="98">
        <v>20661</v>
      </c>
    </row>
    <row r="60" spans="2:5" ht="16.5" customHeight="1" thickBot="1">
      <c r="B60" s="102" t="s">
        <v>51</v>
      </c>
      <c r="C60" s="102"/>
      <c r="D60" s="119" t="s">
        <v>52</v>
      </c>
      <c r="E60" s="120">
        <v>22900</v>
      </c>
    </row>
    <row r="61" spans="2:5" ht="16.5" customHeight="1" thickBot="1">
      <c r="B61" s="110" t="s">
        <v>53</v>
      </c>
      <c r="C61" s="110"/>
      <c r="D61" s="121" t="s">
        <v>54</v>
      </c>
      <c r="E61" s="120">
        <v>36000</v>
      </c>
    </row>
    <row r="62" spans="2:5" ht="16.5" customHeight="1" thickBot="1">
      <c r="B62" s="122" t="s">
        <v>55</v>
      </c>
      <c r="C62" s="122"/>
      <c r="D62" s="123" t="s">
        <v>103</v>
      </c>
      <c r="E62" s="124">
        <v>26000</v>
      </c>
    </row>
    <row r="63" spans="2:5" ht="16.5" customHeight="1" thickBot="1">
      <c r="B63" s="101" t="s">
        <v>56</v>
      </c>
      <c r="C63" s="101"/>
      <c r="D63" s="123" t="s">
        <v>103</v>
      </c>
      <c r="E63" s="124">
        <v>27361.88</v>
      </c>
    </row>
    <row r="64" spans="2:5" ht="16.5" customHeight="1" thickBot="1">
      <c r="B64" s="101" t="s">
        <v>58</v>
      </c>
      <c r="C64" s="96"/>
      <c r="D64" s="99" t="s">
        <v>5</v>
      </c>
      <c r="E64" s="98">
        <v>33000</v>
      </c>
    </row>
    <row r="65" spans="2:5" ht="16.5" customHeight="1" thickBot="1">
      <c r="B65" s="101" t="s">
        <v>59</v>
      </c>
      <c r="C65" s="96"/>
      <c r="D65" s="99" t="s">
        <v>60</v>
      </c>
      <c r="E65" s="98">
        <v>34800</v>
      </c>
    </row>
    <row r="66" spans="2:5" ht="16.5" customHeight="1" thickBot="1">
      <c r="B66" s="101" t="s">
        <v>61</v>
      </c>
      <c r="C66" s="96"/>
      <c r="D66" s="99" t="s">
        <v>2</v>
      </c>
      <c r="E66" s="98">
        <v>45480.2</v>
      </c>
    </row>
    <row r="67" spans="2:5" ht="16.5" customHeight="1" thickBot="1">
      <c r="B67" s="101" t="s">
        <v>62</v>
      </c>
      <c r="C67" s="96"/>
      <c r="D67" s="99" t="s">
        <v>54</v>
      </c>
      <c r="E67" s="98">
        <v>38000</v>
      </c>
    </row>
    <row r="68" spans="2:5" ht="16.5" customHeight="1" thickBot="1">
      <c r="B68" s="101" t="s">
        <v>63</v>
      </c>
      <c r="C68" s="96"/>
      <c r="D68" s="99" t="s">
        <v>64</v>
      </c>
      <c r="E68" s="98">
        <v>21250</v>
      </c>
    </row>
    <row r="69" spans="2:5" ht="16.5" customHeight="1" thickBot="1">
      <c r="B69" s="101" t="s">
        <v>65</v>
      </c>
      <c r="C69" s="96"/>
      <c r="D69" s="99" t="s">
        <v>2</v>
      </c>
      <c r="E69" s="98">
        <v>40000</v>
      </c>
    </row>
    <row r="70" spans="2:5" ht="16.5" customHeight="1" thickBot="1">
      <c r="B70" s="102" t="s">
        <v>66</v>
      </c>
      <c r="C70" s="101"/>
      <c r="D70" s="119" t="s">
        <v>5</v>
      </c>
      <c r="E70" s="120">
        <v>208897.4</v>
      </c>
    </row>
    <row r="71" spans="2:5" ht="16.5" customHeight="1" thickBot="1">
      <c r="B71" s="102">
        <v>420</v>
      </c>
      <c r="C71" s="102"/>
      <c r="D71" s="117" t="s">
        <v>5</v>
      </c>
      <c r="E71" s="104">
        <v>21245</v>
      </c>
    </row>
    <row r="72" spans="2:5" ht="16.5" customHeight="1" thickBot="1">
      <c r="B72" s="102">
        <v>421</v>
      </c>
      <c r="C72" s="102"/>
      <c r="D72" s="117" t="s">
        <v>5</v>
      </c>
      <c r="E72" s="104">
        <v>42893</v>
      </c>
    </row>
    <row r="73" spans="2:5" ht="16.5" customHeight="1" thickBot="1">
      <c r="B73" s="102">
        <v>1010</v>
      </c>
      <c r="C73" s="102"/>
      <c r="D73" s="117" t="s">
        <v>67</v>
      </c>
      <c r="E73" s="104">
        <v>39800</v>
      </c>
    </row>
    <row r="74" spans="2:5" ht="16.5" customHeight="1" thickBot="1">
      <c r="B74" s="102">
        <v>1821</v>
      </c>
      <c r="C74" s="102"/>
      <c r="D74" s="117" t="s">
        <v>29</v>
      </c>
      <c r="E74" s="104">
        <v>16000</v>
      </c>
    </row>
    <row r="75" spans="2:5" ht="16.5" customHeight="1" thickBot="1">
      <c r="B75" s="102">
        <v>425</v>
      </c>
      <c r="C75" s="102"/>
      <c r="D75" s="117" t="s">
        <v>68</v>
      </c>
      <c r="E75" s="104">
        <v>50712</v>
      </c>
    </row>
    <row r="76" spans="2:5" ht="16.5" customHeight="1" thickBot="1">
      <c r="B76" s="102">
        <v>4919</v>
      </c>
      <c r="C76" s="102"/>
      <c r="D76" s="117" t="s">
        <v>69</v>
      </c>
      <c r="E76" s="104">
        <v>13000</v>
      </c>
    </row>
    <row r="77" spans="2:5" ht="16.5" customHeight="1" thickBot="1">
      <c r="B77" s="102" t="s">
        <v>70</v>
      </c>
      <c r="C77" s="102"/>
      <c r="D77" s="117" t="s">
        <v>71</v>
      </c>
      <c r="E77" s="104">
        <v>22697</v>
      </c>
    </row>
    <row r="78" spans="2:5" ht="16.5" customHeight="1" thickBot="1">
      <c r="B78" s="101" t="s">
        <v>72</v>
      </c>
      <c r="C78" s="96"/>
      <c r="D78" s="99" t="s">
        <v>73</v>
      </c>
      <c r="E78" s="98">
        <v>22772</v>
      </c>
    </row>
    <row r="79" spans="2:5" ht="16.5" customHeight="1" thickBot="1">
      <c r="B79" s="101" t="s">
        <v>74</v>
      </c>
      <c r="C79" s="96"/>
      <c r="D79" s="99" t="s">
        <v>5</v>
      </c>
      <c r="E79" s="98">
        <v>63298.2</v>
      </c>
    </row>
    <row r="80" spans="2:5" ht="16.5" customHeight="1" thickBot="1">
      <c r="B80" s="101" t="s">
        <v>75</v>
      </c>
      <c r="C80" s="96"/>
      <c r="D80" s="99" t="s">
        <v>54</v>
      </c>
      <c r="E80" s="98">
        <v>38000</v>
      </c>
    </row>
    <row r="81" spans="2:5" ht="16.5" customHeight="1" thickBot="1">
      <c r="B81" s="101" t="s">
        <v>76</v>
      </c>
      <c r="C81" s="96"/>
      <c r="D81" s="99" t="s">
        <v>29</v>
      </c>
      <c r="E81" s="98">
        <v>37250</v>
      </c>
    </row>
    <row r="82" spans="2:5" ht="16.5" customHeight="1" thickBot="1">
      <c r="B82" s="102" t="s">
        <v>77</v>
      </c>
      <c r="C82" s="102"/>
      <c r="D82" s="117" t="s">
        <v>1</v>
      </c>
      <c r="E82" s="104">
        <v>17840</v>
      </c>
    </row>
    <row r="83" spans="2:5" ht="16.5" customHeight="1" thickBot="1">
      <c r="B83" s="109">
        <v>533</v>
      </c>
      <c r="C83" s="109"/>
      <c r="D83" s="125" t="s">
        <v>78</v>
      </c>
      <c r="E83" s="104">
        <v>40975</v>
      </c>
    </row>
    <row r="84" spans="2:5" ht="16.5" customHeight="1" thickBot="1">
      <c r="B84" s="109">
        <v>182</v>
      </c>
      <c r="C84" s="109"/>
      <c r="D84" s="125" t="s">
        <v>1</v>
      </c>
      <c r="E84" s="104">
        <v>17126.83</v>
      </c>
    </row>
    <row r="85" spans="2:5" ht="16.5" customHeight="1" thickBot="1">
      <c r="B85" s="109">
        <v>189</v>
      </c>
      <c r="C85" s="109"/>
      <c r="D85" s="125" t="s">
        <v>1</v>
      </c>
      <c r="E85" s="104">
        <v>19535</v>
      </c>
    </row>
    <row r="86" spans="2:5" ht="16.5" customHeight="1" thickBot="1">
      <c r="B86" s="91">
        <v>1731</v>
      </c>
      <c r="C86" s="102"/>
      <c r="D86" s="117" t="s">
        <v>19</v>
      </c>
      <c r="E86" s="104">
        <v>17740</v>
      </c>
    </row>
    <row r="87" spans="2:5" ht="16.5" customHeight="1" thickBot="1">
      <c r="B87" s="91">
        <v>1734</v>
      </c>
      <c r="C87" s="102"/>
      <c r="D87" s="117" t="s">
        <v>2</v>
      </c>
      <c r="E87" s="104">
        <v>400000</v>
      </c>
    </row>
    <row r="88" spans="2:5" ht="16.5" thickBot="1">
      <c r="B88" s="90" t="s">
        <v>121</v>
      </c>
      <c r="C88" s="90"/>
      <c r="D88" s="90"/>
      <c r="E88" s="126">
        <f>SUM(E10:E87)</f>
        <v>3084805.5</v>
      </c>
    </row>
  </sheetData>
  <mergeCells count="1">
    <mergeCell ref="B7:E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1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workbookViewId="0" topLeftCell="A1">
      <selection activeCell="K14" sqref="K14"/>
    </sheetView>
  </sheetViews>
  <sheetFormatPr defaultColWidth="9.140625" defaultRowHeight="12.75"/>
  <cols>
    <col min="2" max="2" width="8.421875" style="0" customWidth="1"/>
    <col min="3" max="3" width="17.57421875" style="0" customWidth="1"/>
    <col min="4" max="4" width="18.421875" style="0" customWidth="1"/>
    <col min="5" max="5" width="25.140625" style="0" customWidth="1"/>
  </cols>
  <sheetData>
    <row r="3" ht="12.75">
      <c r="C3" t="s">
        <v>122</v>
      </c>
    </row>
    <row r="4" ht="12.75">
      <c r="C4" t="s">
        <v>91</v>
      </c>
    </row>
    <row r="6" ht="12.75">
      <c r="C6" t="s">
        <v>130</v>
      </c>
    </row>
    <row r="7" ht="12.75">
      <c r="C7" t="s">
        <v>93</v>
      </c>
    </row>
    <row r="9" ht="13.5" thickBot="1"/>
    <row r="10" spans="2:5" ht="12.75">
      <c r="B10" s="82"/>
      <c r="C10" s="39" t="s">
        <v>81</v>
      </c>
      <c r="D10" s="40" t="s">
        <v>128</v>
      </c>
      <c r="E10" s="41" t="s">
        <v>82</v>
      </c>
    </row>
    <row r="11" spans="2:5" ht="12.75">
      <c r="B11" s="83" t="s">
        <v>129</v>
      </c>
      <c r="C11" s="42"/>
      <c r="D11" s="43"/>
      <c r="E11" s="44" t="s">
        <v>83</v>
      </c>
    </row>
    <row r="12" spans="2:5" ht="22.5" customHeight="1" thickBot="1">
      <c r="B12" s="84"/>
      <c r="C12" s="45"/>
      <c r="D12" s="48"/>
      <c r="E12" s="46"/>
    </row>
    <row r="13" spans="2:5" ht="31.5" customHeight="1" thickBot="1">
      <c r="B13" s="85">
        <v>6240</v>
      </c>
      <c r="C13" s="49" t="s">
        <v>127</v>
      </c>
      <c r="D13" s="53" t="s">
        <v>123</v>
      </c>
      <c r="E13" s="62">
        <v>482117</v>
      </c>
    </row>
    <row r="14" spans="2:5" ht="26.25" customHeight="1" thickBot="1">
      <c r="B14" s="85">
        <v>11769</v>
      </c>
      <c r="C14" s="50" t="s">
        <v>84</v>
      </c>
      <c r="D14" s="54" t="s">
        <v>85</v>
      </c>
      <c r="E14" s="62">
        <v>604000</v>
      </c>
    </row>
    <row r="15" spans="2:5" ht="40.5" customHeight="1" thickBot="1">
      <c r="B15" s="85" t="s">
        <v>95</v>
      </c>
      <c r="C15" s="49" t="s">
        <v>84</v>
      </c>
      <c r="D15" s="55" t="s">
        <v>126</v>
      </c>
      <c r="E15" s="62">
        <v>190850</v>
      </c>
    </row>
    <row r="16" spans="2:5" ht="37.5" customHeight="1" thickBot="1">
      <c r="B16" s="85">
        <v>14334</v>
      </c>
      <c r="C16" s="51" t="s">
        <v>86</v>
      </c>
      <c r="D16" s="55" t="s">
        <v>87</v>
      </c>
      <c r="E16" s="63">
        <v>345084.94</v>
      </c>
    </row>
    <row r="17" spans="2:5" ht="42.75" customHeight="1" thickBot="1">
      <c r="B17" s="85">
        <v>4166</v>
      </c>
      <c r="C17" s="51" t="s">
        <v>86</v>
      </c>
      <c r="D17" s="55" t="s">
        <v>125</v>
      </c>
      <c r="E17" s="62">
        <v>406560</v>
      </c>
    </row>
    <row r="18" spans="2:5" ht="36.75" customHeight="1" thickBot="1">
      <c r="B18" s="85">
        <v>192</v>
      </c>
      <c r="C18" s="51" t="s">
        <v>86</v>
      </c>
      <c r="D18" s="55" t="s">
        <v>124</v>
      </c>
      <c r="E18" s="62">
        <v>441971.01</v>
      </c>
    </row>
    <row r="19" spans="2:5" ht="26.25" thickBot="1">
      <c r="B19" s="85">
        <v>326</v>
      </c>
      <c r="C19" s="52" t="s">
        <v>88</v>
      </c>
      <c r="D19" s="56" t="s">
        <v>89</v>
      </c>
      <c r="E19" s="62">
        <v>142800</v>
      </c>
    </row>
    <row r="20" spans="2:5" ht="13.5" thickBot="1">
      <c r="B20" s="81"/>
      <c r="C20" s="47"/>
      <c r="D20" s="17"/>
      <c r="E20" s="64">
        <f>SUM(E13:E19)</f>
        <v>2613382.95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G130"/>
  <sheetViews>
    <sheetView workbookViewId="0" topLeftCell="A1">
      <selection activeCell="I12" sqref="I12"/>
    </sheetView>
  </sheetViews>
  <sheetFormatPr defaultColWidth="9.140625" defaultRowHeight="12.75"/>
  <cols>
    <col min="2" max="3" width="1.57421875" style="0" customWidth="1"/>
    <col min="4" max="4" width="12.00390625" style="0" customWidth="1"/>
    <col min="5" max="5" width="4.421875" style="0" customWidth="1"/>
    <col min="6" max="6" width="25.8515625" style="0" customWidth="1"/>
    <col min="7" max="7" width="25.7109375" style="0" customWidth="1"/>
  </cols>
  <sheetData>
    <row r="1" ht="37.5" customHeight="1"/>
    <row r="2" ht="12.75">
      <c r="F2" t="s">
        <v>90</v>
      </c>
    </row>
    <row r="3" ht="12.75">
      <c r="F3" t="s">
        <v>91</v>
      </c>
    </row>
    <row r="5" ht="12.75">
      <c r="D5" t="s">
        <v>92</v>
      </c>
    </row>
    <row r="6" ht="12.75">
      <c r="D6" t="s">
        <v>93</v>
      </c>
    </row>
    <row r="7" spans="4:7" ht="12.75">
      <c r="D7" s="38"/>
      <c r="E7" s="57"/>
      <c r="F7" s="57"/>
      <c r="G7" s="57"/>
    </row>
    <row r="8" spans="4:7" ht="3.75" customHeight="1">
      <c r="D8" s="38"/>
      <c r="E8" s="57"/>
      <c r="F8" s="57"/>
      <c r="G8" s="57"/>
    </row>
    <row r="9" spans="4:7" ht="1.5" customHeight="1">
      <c r="D9" s="38"/>
      <c r="E9" s="57"/>
      <c r="F9" s="57"/>
      <c r="G9" s="57"/>
    </row>
    <row r="10" spans="4:7" ht="13.5" thickBot="1">
      <c r="D10" s="38"/>
      <c r="E10" s="57"/>
      <c r="F10" s="57"/>
      <c r="G10" s="57"/>
    </row>
    <row r="11" spans="4:7" ht="28.5" customHeight="1" thickBot="1">
      <c r="D11" s="79" t="s">
        <v>96</v>
      </c>
      <c r="E11" s="65"/>
      <c r="F11" s="79" t="s">
        <v>97</v>
      </c>
      <c r="G11" s="66" t="s">
        <v>94</v>
      </c>
    </row>
    <row r="12" spans="4:7" ht="39" thickBot="1">
      <c r="D12" s="68">
        <v>6240</v>
      </c>
      <c r="E12" s="65"/>
      <c r="F12" s="80" t="s">
        <v>118</v>
      </c>
      <c r="G12" s="70">
        <v>482117</v>
      </c>
    </row>
    <row r="13" spans="4:7" ht="39" thickBot="1">
      <c r="D13" s="68">
        <v>11769</v>
      </c>
      <c r="E13" s="65"/>
      <c r="F13" s="80" t="s">
        <v>112</v>
      </c>
      <c r="G13" s="70">
        <v>604000</v>
      </c>
    </row>
    <row r="14" spans="4:7" ht="44.25" customHeight="1" thickBot="1">
      <c r="D14" s="68" t="s">
        <v>95</v>
      </c>
      <c r="E14" s="65"/>
      <c r="F14" s="80" t="s">
        <v>120</v>
      </c>
      <c r="G14" s="70">
        <v>190850</v>
      </c>
    </row>
    <row r="15" spans="4:7" ht="35.25" customHeight="1" thickBot="1">
      <c r="D15" s="68">
        <v>14334</v>
      </c>
      <c r="E15" s="65"/>
      <c r="F15" s="80" t="s">
        <v>113</v>
      </c>
      <c r="G15" s="70">
        <v>345084.94</v>
      </c>
    </row>
    <row r="16" spans="4:7" ht="39" thickBot="1">
      <c r="D16" s="68">
        <v>4166</v>
      </c>
      <c r="E16" s="65"/>
      <c r="F16" s="80" t="s">
        <v>117</v>
      </c>
      <c r="G16" s="70">
        <v>406560</v>
      </c>
    </row>
    <row r="17" spans="4:7" ht="39" thickBot="1">
      <c r="D17" s="68">
        <v>192</v>
      </c>
      <c r="E17" s="65"/>
      <c r="F17" s="80" t="s">
        <v>119</v>
      </c>
      <c r="G17" s="70">
        <v>441971.01</v>
      </c>
    </row>
    <row r="18" spans="4:7" ht="39" thickBot="1">
      <c r="D18" s="68">
        <v>326</v>
      </c>
      <c r="E18" s="67"/>
      <c r="F18" s="80" t="s">
        <v>114</v>
      </c>
      <c r="G18" s="70">
        <v>142800</v>
      </c>
    </row>
    <row r="19" spans="4:7" ht="18.75" customHeight="1" thickBot="1">
      <c r="D19" s="1">
        <v>1453</v>
      </c>
      <c r="E19" s="2"/>
      <c r="F19" s="34" t="s">
        <v>0</v>
      </c>
      <c r="G19" s="6">
        <v>40445</v>
      </c>
    </row>
    <row r="20" spans="4:7" ht="13.5" thickBot="1">
      <c r="D20" s="1">
        <v>1454</v>
      </c>
      <c r="E20" s="2"/>
      <c r="F20" s="34" t="s">
        <v>1</v>
      </c>
      <c r="G20" s="6">
        <v>22045</v>
      </c>
    </row>
    <row r="21" spans="4:7" ht="13.5" thickBot="1">
      <c r="D21" s="1">
        <v>1455</v>
      </c>
      <c r="E21" s="2"/>
      <c r="F21" s="4" t="s">
        <v>2</v>
      </c>
      <c r="G21" s="71">
        <v>65365</v>
      </c>
    </row>
    <row r="22" spans="4:7" ht="13.5" thickBot="1">
      <c r="D22" s="5">
        <v>1531</v>
      </c>
      <c r="E22" s="2"/>
      <c r="F22" s="4" t="s">
        <v>1</v>
      </c>
      <c r="G22" s="6">
        <v>23890.67</v>
      </c>
    </row>
    <row r="23" spans="4:7" ht="13.5" thickBot="1">
      <c r="D23" s="5" t="s">
        <v>110</v>
      </c>
      <c r="E23" s="2"/>
      <c r="F23" s="4" t="s">
        <v>3</v>
      </c>
      <c r="G23" s="6">
        <v>5500</v>
      </c>
    </row>
    <row r="24" spans="4:7" ht="13.5" thickBot="1">
      <c r="D24" s="5" t="s">
        <v>108</v>
      </c>
      <c r="E24" s="2"/>
      <c r="F24" s="4" t="s">
        <v>3</v>
      </c>
      <c r="G24" s="6">
        <v>5500</v>
      </c>
    </row>
    <row r="25" spans="4:7" ht="13.5" thickBot="1">
      <c r="D25" s="5" t="s">
        <v>109</v>
      </c>
      <c r="E25" s="2"/>
      <c r="F25" s="4" t="s">
        <v>3</v>
      </c>
      <c r="G25" s="6">
        <v>5500</v>
      </c>
    </row>
    <row r="26" spans="4:7" ht="13.5" thickBot="1">
      <c r="D26" s="1">
        <v>1538</v>
      </c>
      <c r="E26" s="2"/>
      <c r="F26" s="4" t="s">
        <v>1</v>
      </c>
      <c r="G26" s="6">
        <v>47375</v>
      </c>
    </row>
    <row r="27" spans="4:7" ht="13.5" thickBot="1">
      <c r="D27" s="1">
        <v>1539</v>
      </c>
      <c r="E27" s="2"/>
      <c r="F27" s="4" t="s">
        <v>1</v>
      </c>
      <c r="G27" s="6">
        <v>27242</v>
      </c>
    </row>
    <row r="28" spans="4:7" ht="13.5" thickBot="1">
      <c r="D28" s="5" t="s">
        <v>107</v>
      </c>
      <c r="E28" s="2"/>
      <c r="F28" s="4" t="s">
        <v>4</v>
      </c>
      <c r="G28" s="6">
        <v>16915</v>
      </c>
    </row>
    <row r="29" spans="4:7" ht="13.5" thickBot="1">
      <c r="D29" s="5" t="s">
        <v>106</v>
      </c>
      <c r="E29" s="2"/>
      <c r="F29" s="4" t="s">
        <v>4</v>
      </c>
      <c r="G29" s="6">
        <v>16915</v>
      </c>
    </row>
    <row r="30" spans="4:7" ht="13.5" thickBot="1">
      <c r="D30" s="1">
        <v>1546</v>
      </c>
      <c r="E30" s="2"/>
      <c r="F30" s="4" t="s">
        <v>1</v>
      </c>
      <c r="G30" s="6">
        <v>15016.92</v>
      </c>
    </row>
    <row r="31" spans="4:7" ht="13.5" thickBot="1">
      <c r="D31" s="1">
        <v>1548</v>
      </c>
      <c r="E31" s="2"/>
      <c r="F31" s="4" t="s">
        <v>116</v>
      </c>
      <c r="G31" s="6">
        <v>21600</v>
      </c>
    </row>
    <row r="32" spans="4:7" ht="13.5" thickBot="1">
      <c r="D32" s="1">
        <v>1550</v>
      </c>
      <c r="E32" s="2"/>
      <c r="F32" s="4" t="s">
        <v>115</v>
      </c>
      <c r="G32" s="6">
        <v>25000</v>
      </c>
    </row>
    <row r="33" spans="4:7" ht="13.5" thickBot="1">
      <c r="D33" s="5" t="s">
        <v>6</v>
      </c>
      <c r="E33" s="2"/>
      <c r="F33" s="4" t="s">
        <v>7</v>
      </c>
      <c r="G33" s="6">
        <v>24320</v>
      </c>
    </row>
    <row r="34" spans="4:7" ht="13.5" thickBot="1">
      <c r="D34" s="5" t="s">
        <v>105</v>
      </c>
      <c r="E34" s="2"/>
      <c r="F34" s="4" t="s">
        <v>102</v>
      </c>
      <c r="G34" s="6">
        <v>38185</v>
      </c>
    </row>
    <row r="35" spans="4:7" ht="13.5" thickBot="1">
      <c r="D35" s="5" t="s">
        <v>104</v>
      </c>
      <c r="E35" s="2"/>
      <c r="F35" s="4" t="s">
        <v>102</v>
      </c>
      <c r="G35" s="6">
        <v>19980</v>
      </c>
    </row>
    <row r="36" spans="4:7" ht="26.25" thickBot="1">
      <c r="D36" s="5" t="s">
        <v>8</v>
      </c>
      <c r="E36" s="2"/>
      <c r="F36" s="4" t="s">
        <v>9</v>
      </c>
      <c r="G36" s="6">
        <v>14680</v>
      </c>
    </row>
    <row r="37" spans="4:7" ht="13.5" thickBot="1">
      <c r="D37" s="5">
        <v>1705</v>
      </c>
      <c r="E37" s="2"/>
      <c r="F37" s="4" t="s">
        <v>10</v>
      </c>
      <c r="G37" s="6">
        <v>16265</v>
      </c>
    </row>
    <row r="38" spans="4:7" ht="13.5" thickBot="1">
      <c r="D38" s="5" t="s">
        <v>11</v>
      </c>
      <c r="E38" s="2"/>
      <c r="F38" s="4" t="s">
        <v>12</v>
      </c>
      <c r="G38" s="6">
        <v>15990</v>
      </c>
    </row>
    <row r="39" spans="4:7" ht="13.5" thickBot="1">
      <c r="D39" s="5" t="s">
        <v>13</v>
      </c>
      <c r="E39" s="2"/>
      <c r="F39" s="4" t="s">
        <v>12</v>
      </c>
      <c r="G39" s="6">
        <v>15990</v>
      </c>
    </row>
    <row r="40" spans="4:7" ht="13.5" thickBot="1">
      <c r="D40" s="5" t="s">
        <v>14</v>
      </c>
      <c r="E40" s="2"/>
      <c r="F40" s="4" t="s">
        <v>98</v>
      </c>
      <c r="G40" s="6">
        <v>36314</v>
      </c>
    </row>
    <row r="41" spans="4:7" ht="26.25" thickBot="1">
      <c r="D41" s="5" t="s">
        <v>15</v>
      </c>
      <c r="E41" s="2"/>
      <c r="F41" s="4" t="s">
        <v>99</v>
      </c>
      <c r="G41" s="6">
        <v>92222.4</v>
      </c>
    </row>
    <row r="42" spans="4:7" ht="13.5" thickBot="1">
      <c r="D42" s="5" t="s">
        <v>16</v>
      </c>
      <c r="E42" s="2"/>
      <c r="F42" s="4" t="s">
        <v>17</v>
      </c>
      <c r="G42" s="71">
        <v>19485</v>
      </c>
    </row>
    <row r="43" spans="4:7" ht="13.5" thickBot="1">
      <c r="D43" s="5" t="s">
        <v>18</v>
      </c>
      <c r="E43" s="2"/>
      <c r="F43" s="4" t="s">
        <v>19</v>
      </c>
      <c r="G43" s="71">
        <v>15585</v>
      </c>
    </row>
    <row r="44" spans="4:7" ht="13.5" thickBot="1">
      <c r="D44" s="5" t="s">
        <v>20</v>
      </c>
      <c r="E44" s="2"/>
      <c r="F44" s="4" t="s">
        <v>2</v>
      </c>
      <c r="G44" s="71">
        <v>180000</v>
      </c>
    </row>
    <row r="45" spans="4:7" ht="13.5" thickBot="1">
      <c r="D45" s="5" t="s">
        <v>21</v>
      </c>
      <c r="E45" s="2"/>
      <c r="F45" s="4" t="s">
        <v>100</v>
      </c>
      <c r="G45" s="71">
        <v>60000</v>
      </c>
    </row>
    <row r="46" spans="4:7" ht="13.5" thickBot="1">
      <c r="D46" s="5" t="s">
        <v>22</v>
      </c>
      <c r="E46" s="2"/>
      <c r="F46" s="4" t="s">
        <v>100</v>
      </c>
      <c r="G46" s="71">
        <v>160000</v>
      </c>
    </row>
    <row r="47" spans="4:7" ht="13.5" thickBot="1">
      <c r="D47" s="5" t="s">
        <v>23</v>
      </c>
      <c r="E47" s="2"/>
      <c r="F47" s="4" t="s">
        <v>100</v>
      </c>
      <c r="G47" s="71">
        <v>30000</v>
      </c>
    </row>
    <row r="48" spans="4:7" ht="30" customHeight="1" thickBot="1">
      <c r="D48" s="5" t="s">
        <v>24</v>
      </c>
      <c r="E48" s="2"/>
      <c r="F48" s="4" t="s">
        <v>54</v>
      </c>
      <c r="G48" s="6">
        <v>35000</v>
      </c>
    </row>
    <row r="49" spans="4:7" ht="26.25" thickBot="1">
      <c r="D49" s="5" t="s">
        <v>25</v>
      </c>
      <c r="E49" s="2"/>
      <c r="F49" s="4" t="s">
        <v>54</v>
      </c>
      <c r="G49" s="6">
        <v>19000</v>
      </c>
    </row>
    <row r="50" spans="4:7" ht="26.25" thickBot="1">
      <c r="D50" s="5" t="s">
        <v>26</v>
      </c>
      <c r="E50" s="2"/>
      <c r="F50" s="4" t="s">
        <v>54</v>
      </c>
      <c r="G50" s="6">
        <v>38000</v>
      </c>
    </row>
    <row r="51" spans="4:7" ht="26.25" thickBot="1">
      <c r="D51" s="5" t="s">
        <v>27</v>
      </c>
      <c r="E51" s="2"/>
      <c r="F51" s="4" t="s">
        <v>54</v>
      </c>
      <c r="G51" s="6">
        <v>38000</v>
      </c>
    </row>
    <row r="52" spans="4:7" ht="13.5" thickBot="1">
      <c r="D52" s="5" t="s">
        <v>28</v>
      </c>
      <c r="E52" s="2"/>
      <c r="F52" s="4" t="s">
        <v>29</v>
      </c>
      <c r="G52" s="6">
        <v>37250</v>
      </c>
    </row>
    <row r="53" spans="4:7" ht="13.5" thickBot="1">
      <c r="D53" s="5" t="s">
        <v>30</v>
      </c>
      <c r="E53" s="2"/>
      <c r="F53" s="4" t="s">
        <v>31</v>
      </c>
      <c r="G53" s="6">
        <v>21150</v>
      </c>
    </row>
    <row r="54" spans="4:7" ht="26.25" thickBot="1">
      <c r="D54" s="5" t="s">
        <v>32</v>
      </c>
      <c r="E54" s="2"/>
      <c r="F54" s="4" t="s">
        <v>101</v>
      </c>
      <c r="G54" s="6">
        <v>36500</v>
      </c>
    </row>
    <row r="55" spans="4:7" ht="13.5" thickBot="1">
      <c r="D55" s="5" t="s">
        <v>33</v>
      </c>
      <c r="E55" s="2"/>
      <c r="F55" s="4" t="s">
        <v>102</v>
      </c>
      <c r="G55" s="6">
        <v>21730</v>
      </c>
    </row>
    <row r="56" spans="4:7" ht="13.5" thickBot="1">
      <c r="D56" s="5" t="s">
        <v>34</v>
      </c>
      <c r="E56" s="2"/>
      <c r="F56" s="4" t="s">
        <v>35</v>
      </c>
      <c r="G56" s="71">
        <v>3490</v>
      </c>
    </row>
    <row r="57" spans="4:7" ht="13.5" thickBot="1">
      <c r="D57" s="35" t="s">
        <v>36</v>
      </c>
      <c r="E57" s="36"/>
      <c r="F57" s="37" t="s">
        <v>80</v>
      </c>
      <c r="G57" s="72">
        <v>84546</v>
      </c>
    </row>
    <row r="58" spans="4:7" ht="13.5" thickBot="1">
      <c r="D58" s="7">
        <v>1750</v>
      </c>
      <c r="E58" s="8"/>
      <c r="F58" s="33" t="s">
        <v>37</v>
      </c>
      <c r="G58" s="73">
        <v>35900</v>
      </c>
    </row>
    <row r="59" spans="4:7" ht="13.5" thickBot="1">
      <c r="D59" s="5" t="s">
        <v>38</v>
      </c>
      <c r="E59" s="2"/>
      <c r="F59" s="4" t="s">
        <v>1</v>
      </c>
      <c r="G59" s="6">
        <v>31147</v>
      </c>
    </row>
    <row r="60" spans="4:7" ht="13.5" thickBot="1">
      <c r="D60" s="5" t="s">
        <v>39</v>
      </c>
      <c r="E60" s="2"/>
      <c r="F60" s="4" t="s">
        <v>40</v>
      </c>
      <c r="G60" s="6">
        <v>8900</v>
      </c>
    </row>
    <row r="61" spans="4:7" ht="13.5" thickBot="1">
      <c r="D61" s="5" t="s">
        <v>111</v>
      </c>
      <c r="E61" s="2"/>
      <c r="F61" s="4" t="s">
        <v>40</v>
      </c>
      <c r="G61" s="6">
        <v>7200</v>
      </c>
    </row>
    <row r="62" spans="4:7" ht="13.5" thickBot="1">
      <c r="D62" s="5" t="s">
        <v>41</v>
      </c>
      <c r="E62" s="2"/>
      <c r="F62" s="4" t="s">
        <v>42</v>
      </c>
      <c r="G62" s="71">
        <v>28310</v>
      </c>
    </row>
    <row r="63" spans="4:7" ht="13.5" thickBot="1">
      <c r="D63" s="12" t="s">
        <v>43</v>
      </c>
      <c r="E63" s="13"/>
      <c r="F63" s="14" t="s">
        <v>44</v>
      </c>
      <c r="G63" s="74">
        <v>20700</v>
      </c>
    </row>
    <row r="64" spans="4:7" ht="13.5" thickBot="1">
      <c r="D64" s="15" t="s">
        <v>45</v>
      </c>
      <c r="E64" s="15"/>
      <c r="F64" s="16" t="s">
        <v>46</v>
      </c>
      <c r="G64" s="75">
        <v>44000</v>
      </c>
    </row>
    <row r="65" spans="4:7" ht="13.5" thickBot="1">
      <c r="D65" s="5" t="s">
        <v>47</v>
      </c>
      <c r="E65" s="2"/>
      <c r="F65" s="4" t="s">
        <v>5</v>
      </c>
      <c r="G65" s="76">
        <v>17440</v>
      </c>
    </row>
    <row r="66" spans="4:7" ht="13.5" thickBot="1">
      <c r="D66" s="5" t="s">
        <v>48</v>
      </c>
      <c r="E66" s="2"/>
      <c r="F66" s="4" t="s">
        <v>49</v>
      </c>
      <c r="G66" s="6">
        <v>25500</v>
      </c>
    </row>
    <row r="67" spans="4:7" ht="13.5" thickBot="1">
      <c r="D67" s="5" t="s">
        <v>50</v>
      </c>
      <c r="E67" s="2"/>
      <c r="F67" s="4" t="s">
        <v>1</v>
      </c>
      <c r="G67" s="6">
        <v>18482</v>
      </c>
    </row>
    <row r="68" spans="4:7" ht="13.5" thickBot="1">
      <c r="D68" s="5">
        <v>1557</v>
      </c>
      <c r="E68" s="2"/>
      <c r="F68" s="4" t="s">
        <v>1</v>
      </c>
      <c r="G68" s="6">
        <v>20661</v>
      </c>
    </row>
    <row r="69" spans="4:7" ht="13.5" thickBot="1">
      <c r="D69" s="15" t="s">
        <v>51</v>
      </c>
      <c r="E69" s="15"/>
      <c r="F69" s="24" t="s">
        <v>52</v>
      </c>
      <c r="G69" s="77">
        <v>22900</v>
      </c>
    </row>
    <row r="70" spans="4:7" ht="24.75" thickBot="1">
      <c r="D70" s="23" t="s">
        <v>53</v>
      </c>
      <c r="E70" s="23"/>
      <c r="F70" s="30" t="s">
        <v>54</v>
      </c>
      <c r="G70" s="77">
        <v>36000</v>
      </c>
    </row>
    <row r="71" spans="4:7" ht="13.5" thickBot="1">
      <c r="D71" s="25" t="s">
        <v>55</v>
      </c>
      <c r="E71" s="25"/>
      <c r="F71" s="31" t="s">
        <v>103</v>
      </c>
      <c r="G71" s="78">
        <v>26000</v>
      </c>
    </row>
    <row r="72" spans="4:7" ht="13.5" thickBot="1">
      <c r="D72" s="5" t="s">
        <v>56</v>
      </c>
      <c r="E72" s="5"/>
      <c r="F72" s="32" t="s">
        <v>103</v>
      </c>
      <c r="G72" s="78">
        <v>27361.88</v>
      </c>
    </row>
    <row r="73" spans="4:7" ht="13.5" hidden="1" thickBot="1">
      <c r="D73" s="5"/>
      <c r="E73" s="2"/>
      <c r="F73" s="3"/>
      <c r="G73" s="71"/>
    </row>
    <row r="74" spans="4:7" ht="13.5" hidden="1" thickBot="1">
      <c r="D74" s="11" t="s">
        <v>57</v>
      </c>
      <c r="E74" s="2"/>
      <c r="F74" s="3"/>
      <c r="G74" s="71"/>
    </row>
    <row r="75" spans="4:7" ht="13.5" hidden="1" thickBot="1">
      <c r="D75" s="5" t="s">
        <v>58</v>
      </c>
      <c r="E75" s="2"/>
      <c r="F75" s="4" t="s">
        <v>5</v>
      </c>
      <c r="G75" s="6">
        <v>33000</v>
      </c>
    </row>
    <row r="76" spans="4:7" ht="26.25" thickBot="1">
      <c r="D76" s="5" t="s">
        <v>59</v>
      </c>
      <c r="E76" s="2"/>
      <c r="F76" s="4" t="s">
        <v>60</v>
      </c>
      <c r="G76" s="6">
        <v>34800</v>
      </c>
    </row>
    <row r="77" spans="4:7" ht="13.5" thickBot="1">
      <c r="D77" s="5" t="s">
        <v>61</v>
      </c>
      <c r="E77" s="2"/>
      <c r="F77" s="4" t="s">
        <v>2</v>
      </c>
      <c r="G77" s="6">
        <v>45480.2</v>
      </c>
    </row>
    <row r="78" spans="4:7" ht="26.25" thickBot="1">
      <c r="D78" s="5" t="s">
        <v>62</v>
      </c>
      <c r="E78" s="2"/>
      <c r="F78" s="4" t="s">
        <v>54</v>
      </c>
      <c r="G78" s="6">
        <v>38000</v>
      </c>
    </row>
    <row r="79" spans="4:7" ht="13.5" thickBot="1">
      <c r="D79" s="5" t="s">
        <v>63</v>
      </c>
      <c r="E79" s="2"/>
      <c r="F79" s="4" t="s">
        <v>64</v>
      </c>
      <c r="G79" s="6">
        <v>21250</v>
      </c>
    </row>
    <row r="80" spans="4:7" ht="13.5" thickBot="1">
      <c r="D80" s="5" t="s">
        <v>65</v>
      </c>
      <c r="E80" s="2"/>
      <c r="F80" s="4" t="s">
        <v>2</v>
      </c>
      <c r="G80" s="6">
        <v>40000</v>
      </c>
    </row>
    <row r="81" spans="4:7" ht="17.25" customHeight="1" thickBot="1">
      <c r="D81" s="15" t="s">
        <v>66</v>
      </c>
      <c r="E81" s="5"/>
      <c r="F81" s="26" t="s">
        <v>5</v>
      </c>
      <c r="G81" s="77">
        <v>208897.4</v>
      </c>
    </row>
    <row r="82" spans="4:7" ht="13.5" thickBot="1">
      <c r="D82" s="15">
        <v>420</v>
      </c>
      <c r="E82" s="15"/>
      <c r="F82" s="16" t="s">
        <v>5</v>
      </c>
      <c r="G82" s="75">
        <v>21245</v>
      </c>
    </row>
    <row r="83" spans="4:7" ht="13.5" thickBot="1">
      <c r="D83" s="15">
        <v>421</v>
      </c>
      <c r="E83" s="15"/>
      <c r="F83" s="16" t="s">
        <v>5</v>
      </c>
      <c r="G83" s="75">
        <v>42893</v>
      </c>
    </row>
    <row r="84" spans="4:7" ht="13.5" thickBot="1">
      <c r="D84" s="15">
        <v>1010</v>
      </c>
      <c r="E84" s="15"/>
      <c r="F84" s="16" t="s">
        <v>67</v>
      </c>
      <c r="G84" s="75">
        <v>39800</v>
      </c>
    </row>
    <row r="85" spans="4:7" ht="13.5" thickBot="1">
      <c r="D85" s="15">
        <v>1821</v>
      </c>
      <c r="E85" s="15"/>
      <c r="F85" s="16" t="s">
        <v>29</v>
      </c>
      <c r="G85" s="75">
        <v>16000</v>
      </c>
    </row>
    <row r="86" spans="4:7" ht="13.5" thickBot="1">
      <c r="D86" s="15">
        <v>425</v>
      </c>
      <c r="E86" s="15"/>
      <c r="F86" s="16" t="s">
        <v>68</v>
      </c>
      <c r="G86" s="75">
        <v>50712</v>
      </c>
    </row>
    <row r="87" spans="4:7" ht="13.5" thickBot="1">
      <c r="D87" s="15">
        <v>4919</v>
      </c>
      <c r="E87" s="15"/>
      <c r="F87" s="16" t="s">
        <v>69</v>
      </c>
      <c r="G87" s="75">
        <v>13000</v>
      </c>
    </row>
    <row r="88" spans="4:7" ht="13.5" thickBot="1">
      <c r="D88" s="15" t="s">
        <v>70</v>
      </c>
      <c r="E88" s="15"/>
      <c r="F88" s="16" t="s">
        <v>71</v>
      </c>
      <c r="G88" s="75">
        <v>22697</v>
      </c>
    </row>
    <row r="89" spans="4:7" ht="13.5" thickBot="1">
      <c r="D89" s="5" t="s">
        <v>72</v>
      </c>
      <c r="E89" s="2"/>
      <c r="F89" s="4" t="s">
        <v>73</v>
      </c>
      <c r="G89" s="6">
        <v>22772</v>
      </c>
    </row>
    <row r="90" spans="4:7" ht="13.5" thickBot="1">
      <c r="D90" s="5" t="s">
        <v>74</v>
      </c>
      <c r="E90" s="2"/>
      <c r="F90" s="4" t="s">
        <v>5</v>
      </c>
      <c r="G90" s="6">
        <v>63298.2</v>
      </c>
    </row>
    <row r="91" spans="4:7" ht="26.25" thickBot="1">
      <c r="D91" s="5" t="s">
        <v>75</v>
      </c>
      <c r="E91" s="2"/>
      <c r="F91" s="4" t="s">
        <v>54</v>
      </c>
      <c r="G91" s="6">
        <v>38000</v>
      </c>
    </row>
    <row r="92" spans="4:7" ht="13.5" thickBot="1">
      <c r="D92" s="5" t="s">
        <v>76</v>
      </c>
      <c r="E92" s="2"/>
      <c r="F92" s="4" t="s">
        <v>29</v>
      </c>
      <c r="G92" s="6">
        <v>37250</v>
      </c>
    </row>
    <row r="93" spans="4:7" ht="13.5" thickBot="1">
      <c r="D93" s="15" t="s">
        <v>77</v>
      </c>
      <c r="E93" s="15"/>
      <c r="F93" s="16" t="s">
        <v>1</v>
      </c>
      <c r="G93" s="75">
        <v>17840</v>
      </c>
    </row>
    <row r="94" spans="4:7" ht="26.25" thickBot="1">
      <c r="D94" s="27">
        <v>533</v>
      </c>
      <c r="E94" s="27"/>
      <c r="F94" s="18" t="s">
        <v>78</v>
      </c>
      <c r="G94" s="75">
        <v>40975</v>
      </c>
    </row>
    <row r="95" spans="4:7" ht="13.5" thickBot="1">
      <c r="D95" s="27">
        <v>182</v>
      </c>
      <c r="E95" s="27"/>
      <c r="F95" s="18" t="s">
        <v>1</v>
      </c>
      <c r="G95" s="75">
        <v>17126.83</v>
      </c>
    </row>
    <row r="96" spans="4:7" ht="13.5" thickBot="1">
      <c r="D96" s="27">
        <v>189</v>
      </c>
      <c r="E96" s="27"/>
      <c r="F96" s="18" t="s">
        <v>1</v>
      </c>
      <c r="G96" s="75">
        <v>19535</v>
      </c>
    </row>
    <row r="97" spans="4:7" ht="13.5" thickBot="1">
      <c r="D97" s="19">
        <v>1731</v>
      </c>
      <c r="E97" s="15"/>
      <c r="F97" s="16" t="s">
        <v>19</v>
      </c>
      <c r="G97" s="75">
        <v>17740</v>
      </c>
    </row>
    <row r="98" spans="4:7" ht="13.5" thickBot="1">
      <c r="D98" s="19">
        <v>1734</v>
      </c>
      <c r="E98" s="15"/>
      <c r="F98" s="16" t="s">
        <v>2</v>
      </c>
      <c r="G98" s="75">
        <v>400000</v>
      </c>
    </row>
    <row r="99" spans="4:7" ht="13.5" thickBot="1">
      <c r="D99" s="8"/>
      <c r="E99" s="8"/>
      <c r="F99" s="9"/>
      <c r="G99" s="10"/>
    </row>
    <row r="100" spans="4:7" ht="13.5" hidden="1" thickBot="1">
      <c r="D100" s="8"/>
      <c r="E100" s="8"/>
      <c r="F100" s="9"/>
      <c r="G100" s="10"/>
    </row>
    <row r="101" spans="4:7" ht="13.5" hidden="1" thickBot="1">
      <c r="D101" s="8"/>
      <c r="E101" s="8"/>
      <c r="F101" s="9"/>
      <c r="G101" s="10"/>
    </row>
    <row r="102" spans="4:7" ht="13.5" hidden="1" thickBot="1">
      <c r="D102" s="8"/>
      <c r="E102" s="8"/>
      <c r="F102" s="9"/>
      <c r="G102" s="10"/>
    </row>
    <row r="103" spans="4:7" ht="13.5" hidden="1" thickBot="1">
      <c r="D103" s="8"/>
      <c r="E103" s="8"/>
      <c r="F103" s="9"/>
      <c r="G103" s="10"/>
    </row>
    <row r="104" spans="4:7" ht="13.5" hidden="1" thickBot="1">
      <c r="D104" s="8"/>
      <c r="E104" s="8"/>
      <c r="F104" s="9"/>
      <c r="G104" s="10"/>
    </row>
    <row r="105" spans="4:7" ht="12.75" hidden="1">
      <c r="D105" s="20"/>
      <c r="E105" s="20"/>
      <c r="F105" s="21"/>
      <c r="G105" s="22"/>
    </row>
    <row r="106" spans="4:7" ht="12.75">
      <c r="D106" s="28"/>
      <c r="E106" s="28"/>
      <c r="F106" s="28"/>
      <c r="G106" s="29"/>
    </row>
    <row r="107" spans="4:7" ht="12.75">
      <c r="D107" s="20" t="s">
        <v>79</v>
      </c>
      <c r="E107" s="20"/>
      <c r="F107" s="21"/>
      <c r="G107" s="69">
        <f>SUM(G12:G106)</f>
        <v>5698188.45</v>
      </c>
    </row>
    <row r="120" spans="4:6" ht="12.75">
      <c r="D120" s="58"/>
      <c r="E120" s="59"/>
      <c r="F120" s="59"/>
    </row>
    <row r="121" spans="4:6" ht="12.75">
      <c r="D121" s="58"/>
      <c r="E121" s="59"/>
      <c r="F121" s="59"/>
    </row>
    <row r="122" spans="4:6" ht="12.75">
      <c r="D122" s="60"/>
      <c r="E122" s="61"/>
      <c r="F122" s="61"/>
    </row>
    <row r="123" spans="4:6" ht="12.75">
      <c r="D123" s="58"/>
      <c r="E123" s="59"/>
      <c r="F123" s="59"/>
    </row>
    <row r="124" spans="4:6" ht="12.75">
      <c r="D124" s="58"/>
      <c r="E124" s="59"/>
      <c r="F124" s="59"/>
    </row>
    <row r="125" spans="4:6" ht="12.75">
      <c r="D125" s="58"/>
      <c r="E125" s="59"/>
      <c r="F125" s="59"/>
    </row>
    <row r="126" spans="4:6" ht="12.75">
      <c r="D126" s="58"/>
      <c r="E126" s="59"/>
      <c r="F126" s="59"/>
    </row>
    <row r="127" spans="4:6" ht="12.75">
      <c r="D127" s="58"/>
      <c r="E127" s="59"/>
      <c r="F127" s="59"/>
    </row>
    <row r="128" spans="4:6" ht="12.75">
      <c r="D128" s="58"/>
      <c r="E128" s="59"/>
      <c r="F128" s="59"/>
    </row>
    <row r="129" spans="4:6" ht="12.75">
      <c r="D129" s="59"/>
      <c r="E129" s="61"/>
      <c r="F129" s="59"/>
    </row>
    <row r="130" spans="4:6" ht="12.75">
      <c r="D130" s="58"/>
      <c r="E130" s="59"/>
      <c r="F130" s="5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Pressecretar</cp:lastModifiedBy>
  <cp:lastPrinted>2011-08-22T03:14:48Z</cp:lastPrinted>
  <dcterms:created xsi:type="dcterms:W3CDTF">1996-10-08T23:32:33Z</dcterms:created>
  <dcterms:modified xsi:type="dcterms:W3CDTF">2011-08-22T04:35:45Z</dcterms:modified>
  <cp:category/>
  <cp:version/>
  <cp:contentType/>
  <cp:contentStatus/>
</cp:coreProperties>
</file>